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调整后" sheetId="4" r:id="rId1"/>
  </sheets>
  <definedNames>
    <definedName name="_xlnm._FilterDatabase" localSheetId="0" hidden="1">调整后!#REF!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<sst xmlns="http://schemas.openxmlformats.org/spreadsheetml/2006/main" count="37" uniqueCount="36">
  <si>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类别</t>
  </si>
  <si>
    <t>基础工资</t>
  </si>
  <si>
    <t>生活补贴</t>
  </si>
  <si>
    <t>绩效</t>
  </si>
  <si>
    <t>节日福利</t>
  </si>
  <si>
    <t>加班补贴</t>
  </si>
  <si>
    <t>社保缴费基数</t>
  </si>
  <si>
    <t>公积金缴费基数</t>
  </si>
  <si>
    <t>社保个人部分</t>
  </si>
  <si>
    <t>个人公积金(X%)</t>
  </si>
  <si>
    <t>个人五险一金金额合计/月</t>
  </si>
  <si>
    <t>社保单位部分</t>
  </si>
  <si>
    <t>单位公积金(X%)</t>
  </si>
  <si>
    <t>单位五险一金金额合计/月</t>
  </si>
  <si>
    <t>管理费</t>
  </si>
  <si>
    <t>风险金
/月/人</t>
  </si>
  <si>
    <t>残保金
/月/人</t>
  </si>
  <si>
    <t>工装</t>
  </si>
  <si>
    <t>税金</t>
  </si>
  <si>
    <t>职工到手
工资/月</t>
  </si>
  <si>
    <t>月总成本/人</t>
  </si>
  <si>
    <t>总报价
(万元/年）</t>
  </si>
  <si>
    <t>其他</t>
  </si>
  <si>
    <t>人数</t>
  </si>
  <si>
    <t>养老(X%)</t>
  </si>
  <si>
    <t>医疗(X%)</t>
  </si>
  <si>
    <t>失业(X%)</t>
  </si>
  <si>
    <t>养老
(X%)</t>
  </si>
  <si>
    <t>医疗
(X%)</t>
  </si>
  <si>
    <t>大病医疗
(X%)</t>
  </si>
  <si>
    <t>工伤(X%)</t>
  </si>
  <si>
    <t>雇主责任险
/月/人</t>
  </si>
  <si>
    <t>医院岗位辅助服务项目门诊部、社区卫生服务中心收费岗
（试用期）</t>
  </si>
  <si>
    <t>1、雇主责任险包含在风险金内；
2、只有新入职员工存在试用期，续接转移人员不存在试用期情况。</t>
  </si>
  <si>
    <t>医院岗位辅助服务项目门诊部、社区卫生服务中心收费岗
（转正）</t>
  </si>
  <si>
    <t>门诊部收费组长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</si>
</sst>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7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E7"/>
  <sheetViews>
    <sheetView tabSelected="1" zoomScale="80" zoomScaleNormal="80" workbookViewId="0">
      <pane ySplit="2" topLeftCell="A3" activePane="bottomLeft" state="frozen"/>
      <selection/>
      <selection pane="bottomLeft" activeCell="V26" sqref="V26"/>
    </sheetView>
  </sheetViews>
  <sheetFormatPr defaultColWidth="8.89166666666667" defaultRowHeight="13.5" outlineLevelRow="6"/>
  <cols>
    <col min="1" max="1" width="25.4666666666667" customWidth="1"/>
    <col min="2" max="2" width="9.84166666666667" customWidth="1"/>
    <col min="3" max="3" width="8.24166666666667" customWidth="1"/>
    <col min="4" max="5" width="7" customWidth="1"/>
    <col min="6" max="6" width="8.24166666666667" customWidth="1"/>
    <col min="7" max="7" width="6.71666666666667" customWidth="1"/>
    <col min="8" max="8" width="8" customWidth="1"/>
    <col min="9" max="9" width="8.50833333333333" customWidth="1"/>
    <col min="10" max="13" width="9.375" style="1" customWidth="1"/>
    <col min="14" max="14" width="14.7833333333333" style="1" customWidth="1"/>
    <col min="15" max="15" width="11.775" style="1" customWidth="1"/>
    <col min="16" max="16" width="12.175" style="1" customWidth="1"/>
    <col min="17" max="17" width="14.0583333333333" style="1" customWidth="1"/>
    <col min="18" max="18" width="11.0916666666667" style="1" customWidth="1"/>
    <col min="19" max="20" width="9.375" style="1" customWidth="1"/>
    <col min="21" max="21" width="18.7416666666667" style="2" customWidth="1"/>
    <col min="22" max="22" width="10.15" style="1" customWidth="1"/>
    <col min="23" max="23" width="15" style="1" customWidth="1"/>
    <col min="24" max="24" width="13.4333333333333" style="2" customWidth="1"/>
    <col min="25" max="25" width="13.7416666666667" style="2" customWidth="1"/>
    <col min="26" max="26" width="11.5583333333333" style="2" customWidth="1"/>
    <col min="27" max="27" width="12.65" style="2" customWidth="1"/>
    <col min="28" max="28" width="13.5916666666667" style="3" customWidth="1"/>
    <col min="29" max="29" width="15.625" customWidth="1"/>
    <col min="30" max="30" width="16.9083333333333" customWidth="1"/>
    <col min="31" max="31" width="19.6833333333333" customWidth="1"/>
  </cols>
  <sheetData>
    <row r="1" ht="18.75" spans="1:31">
      <c r="A1" s="4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10" t="s">
        <v>8</v>
      </c>
      <c r="K1" s="10"/>
      <c r="L1" s="10"/>
      <c r="M1" s="11" t="s">
        <v>9</v>
      </c>
      <c r="N1" s="11" t="s">
        <v>10</v>
      </c>
      <c r="O1" s="12" t="s">
        <v>11</v>
      </c>
      <c r="P1" s="13"/>
      <c r="Q1" s="13"/>
      <c r="R1" s="13"/>
      <c r="S1" s="15"/>
      <c r="T1" s="16" t="s">
        <v>12</v>
      </c>
      <c r="U1" s="11" t="s">
        <v>13</v>
      </c>
      <c r="V1" s="16" t="s">
        <v>14</v>
      </c>
      <c r="W1" s="16"/>
      <c r="X1" s="16" t="s">
        <v>15</v>
      </c>
      <c r="Y1" s="16" t="s">
        <v>16</v>
      </c>
      <c r="Z1" s="16" t="s">
        <v>17</v>
      </c>
      <c r="AA1" s="16" t="s">
        <v>18</v>
      </c>
      <c r="AB1" s="20" t="s">
        <v>19</v>
      </c>
      <c r="AC1" s="21" t="s">
        <v>20</v>
      </c>
      <c r="AD1" s="20" t="s">
        <v>21</v>
      </c>
      <c r="AE1" s="22" t="s">
        <v>22</v>
      </c>
    </row>
    <row r="2" ht="67" customHeight="1" spans="1:31">
      <c r="A2" s="6"/>
      <c r="B2" s="6" t="s">
        <v>23</v>
      </c>
      <c r="C2" s="5"/>
      <c r="D2" s="5"/>
      <c r="E2" s="5"/>
      <c r="F2" s="5"/>
      <c r="G2" s="5"/>
      <c r="H2" s="5"/>
      <c r="I2" s="5"/>
      <c r="J2" s="11" t="s">
        <v>24</v>
      </c>
      <c r="K2" s="11" t="s">
        <v>25</v>
      </c>
      <c r="L2" s="11" t="s">
        <v>26</v>
      </c>
      <c r="M2" s="11"/>
      <c r="N2" s="11"/>
      <c r="O2" s="11" t="s">
        <v>27</v>
      </c>
      <c r="P2" s="11" t="s">
        <v>28</v>
      </c>
      <c r="Q2" s="11" t="s">
        <v>29</v>
      </c>
      <c r="R2" s="11" t="s">
        <v>30</v>
      </c>
      <c r="S2" s="11" t="s">
        <v>26</v>
      </c>
      <c r="T2" s="17"/>
      <c r="U2" s="11"/>
      <c r="V2" s="17"/>
      <c r="W2" s="17" t="s">
        <v>31</v>
      </c>
      <c r="X2" s="18"/>
      <c r="Y2" s="17"/>
      <c r="Z2" s="17"/>
      <c r="AA2" s="17"/>
      <c r="AB2" s="23"/>
      <c r="AC2" s="24"/>
      <c r="AD2" s="24"/>
      <c r="AE2" s="22"/>
    </row>
    <row r="3" ht="75" spans="1:31">
      <c r="A3" s="7" t="s">
        <v>32</v>
      </c>
      <c r="B3" s="8">
        <v>11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4"/>
      <c r="O3" s="14"/>
      <c r="P3" s="14"/>
      <c r="Q3" s="14"/>
      <c r="R3" s="14"/>
      <c r="S3" s="14"/>
      <c r="T3" s="14"/>
      <c r="U3" s="14"/>
      <c r="V3" s="14"/>
      <c r="W3" s="14"/>
      <c r="X3" s="19"/>
      <c r="Y3" s="25"/>
      <c r="Z3" s="25"/>
      <c r="AA3" s="25"/>
      <c r="AB3" s="26"/>
      <c r="AC3" s="27"/>
      <c r="AD3" s="27"/>
      <c r="AE3" s="28" t="s">
        <v>33</v>
      </c>
    </row>
    <row r="4" ht="75" spans="1:31">
      <c r="A4" s="7" t="s">
        <v>34</v>
      </c>
      <c r="B4" s="8">
        <v>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4"/>
      <c r="O4" s="14"/>
      <c r="P4" s="14"/>
      <c r="Q4" s="14"/>
      <c r="R4" s="14"/>
      <c r="S4" s="14"/>
      <c r="T4" s="14"/>
      <c r="U4" s="14"/>
      <c r="V4" s="14"/>
      <c r="W4" s="14"/>
      <c r="X4" s="19"/>
      <c r="Y4" s="25"/>
      <c r="Z4" s="25"/>
      <c r="AA4" s="25"/>
      <c r="AB4" s="26"/>
      <c r="AC4" s="27"/>
      <c r="AD4" s="27"/>
      <c r="AE4" s="28"/>
    </row>
    <row r="5" ht="62" customHeight="1" spans="1:31">
      <c r="A5" s="8" t="s">
        <v>35</v>
      </c>
      <c r="B5" s="8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4"/>
      <c r="O5" s="14"/>
      <c r="P5" s="14"/>
      <c r="Q5" s="14"/>
      <c r="R5" s="14"/>
      <c r="S5" s="14"/>
      <c r="T5" s="14"/>
      <c r="U5" s="14"/>
      <c r="V5" s="14"/>
      <c r="W5" s="14"/>
      <c r="X5" s="19"/>
      <c r="Y5" s="25"/>
      <c r="Z5" s="25"/>
      <c r="AA5" s="25"/>
      <c r="AB5" s="26"/>
      <c r="AC5" s="27"/>
      <c r="AD5" s="27"/>
      <c r="AE5" s="29"/>
    </row>
    <row r="6" spans="30:30">
      <c r="AD6">
        <f>SUM(AD3:AD5)</f>
        <v>0</v>
      </c>
    </row>
    <row r="7" spans="30:30">
      <c r="AD7">
        <f>AD6*12</f>
        <v>0</v>
      </c>
    </row>
  </sheetData>
  <mergeCells count="24">
    <mergeCell ref="J1:L1"/>
    <mergeCell ref="O1:S1"/>
    <mergeCell ref="A1:A2"/>
    <mergeCell ref="C1:C2"/>
    <mergeCell ref="D1:D2"/>
    <mergeCell ref="E1:E2"/>
    <mergeCell ref="F1:F2"/>
    <mergeCell ref="G1:G2"/>
    <mergeCell ref="H1:H2"/>
    <mergeCell ref="I1:I2"/>
    <mergeCell ref="M1:M2"/>
    <mergeCell ref="N1:N2"/>
    <mergeCell ref="T1:T2"/>
    <mergeCell ref="U1:U2"/>
    <mergeCell ref="V1:V2"/>
    <mergeCell ref="X1:X2"/>
    <mergeCell ref="Y1:Y2"/>
    <mergeCell ref="Z1:Z2"/>
    <mergeCell ref="AA1:AA2"/>
    <mergeCell ref="AB1:AB2"/>
    <mergeCell ref="AC1:AC2"/>
    <mergeCell ref="AD1:AD2"/>
    <mergeCell ref="AE1:AE2"/>
    <mergeCell ref="AE3:A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李亭亭</cp:lastModifiedBy>
  <dcterms:created xsi:type="dcterms:W3CDTF">2022-08-12T00:45:00Z</dcterms:created>
  <dcterms:modified xsi:type="dcterms:W3CDTF">2025-09-16T08:24:23Z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B503F6197C224109988BBEFDDE628988</vt:lpwstr>
  </property>
  <property fmtid="{D5CDD505-2E9C-101B-9397-08002B2CF9AE}" pid="3" name="KSOProductBuildVer">
    <vt:lpwstr>2052-12.1.0.22529</vt:lpwstr>
  </property>
</Properties>
</file>